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2268.BNG\Downloads\"/>
    </mc:Choice>
  </mc:AlternateContent>
  <bookViews>
    <workbookView xWindow="0" yWindow="0" windowWidth="21570" windowHeight="7995" activeTab="2"/>
  </bookViews>
  <sheets>
    <sheet name="البطاقة الوصفية " sheetId="3" r:id="rId1"/>
    <sheet name="المتغيرات" sheetId="4" r:id="rId2"/>
    <sheet name="كل الاسواق" sheetId="16" r:id="rId3"/>
  </sheets>
  <definedNames>
    <definedName name="القوى_العاملة_الوافدة_تجاري_خاص">#REF!</definedName>
    <definedName name="الوافدين_تجاري_خاص">#REF!</definedName>
  </definedNames>
  <calcPr calcId="162913"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9" i="16" l="1"/>
  <c r="D3" i="16"/>
  <c r="D7" i="16"/>
  <c r="D4" i="16"/>
  <c r="D10" i="16"/>
  <c r="D6" i="16" l="1"/>
  <c r="D5" i="16"/>
</calcChain>
</file>

<file path=xl/sharedStrings.xml><?xml version="1.0" encoding="utf-8"?>
<sst xmlns="http://schemas.openxmlformats.org/spreadsheetml/2006/main" count="76" uniqueCount="64">
  <si>
    <t xml:space="preserve">اسم مجموعة البيانات </t>
  </si>
  <si>
    <t xml:space="preserve"> وصف مجموعة البيانات</t>
  </si>
  <si>
    <t xml:space="preserve">الفئة </t>
  </si>
  <si>
    <t xml:space="preserve">الدورية </t>
  </si>
  <si>
    <t xml:space="preserve">الكلمات المفتاحية </t>
  </si>
  <si>
    <t xml:space="preserve">تاريخ النشر </t>
  </si>
  <si>
    <t>تاريخ التعديل - إن وُجد-</t>
  </si>
  <si>
    <t xml:space="preserve">اسم نقطة التواصل </t>
  </si>
  <si>
    <t xml:space="preserve">رقم التواصل </t>
  </si>
  <si>
    <t>البريد الإلكتروني:</t>
  </si>
  <si>
    <t>صيغة الملف:</t>
  </si>
  <si>
    <t>الفترة المرجعية للبيانات</t>
  </si>
  <si>
    <t>التغطية الجغرافية للبيانات</t>
  </si>
  <si>
    <t xml:space="preserve">مؤشرات إجمالية </t>
  </si>
  <si>
    <t>المصدر</t>
  </si>
  <si>
    <t xml:space="preserve">اللغة </t>
  </si>
  <si>
    <t>م</t>
  </si>
  <si>
    <t xml:space="preserve">اسم المتغير </t>
  </si>
  <si>
    <t>وصف المتغير</t>
  </si>
  <si>
    <t>نوع البيانات</t>
  </si>
  <si>
    <t xml:space="preserve">مستوى الإلزامية </t>
  </si>
  <si>
    <t>مايو /2025</t>
  </si>
  <si>
    <t>لا ينطبق</t>
  </si>
  <si>
    <t xml:space="preserve">excel </t>
  </si>
  <si>
    <t>سنوية</t>
  </si>
  <si>
    <t xml:space="preserve">محافظة شمال الباطنة </t>
  </si>
  <si>
    <t>نص</t>
  </si>
  <si>
    <t>اجباري</t>
  </si>
  <si>
    <t>رقم</t>
  </si>
  <si>
    <t xml:space="preserve">أسواق محافظة شمال الباطنة </t>
  </si>
  <si>
    <t>تتضمن هذه المجموعة بيانات تفصيلية عن الأسواق الرسمية في محافظة شمال الباطنة، وتُعد مرجعًا مفيدًا للباحثين، والمستثمرين، والمهتمين بالتخطيط الحضري والتنمية الاقتصادية. تشمل المعلومات مواقع الأسواق، أنواع الأنشطة التجارية، أوقات العمل، وعدد المحلات في كل سوق، إضافة إلى بيانات إدارية متعلقة بجهات الإشراف والخدمات المتوفرة.</t>
  </si>
  <si>
    <t>التجارة- التنمية المحلية- الأسواق التقليدية</t>
  </si>
  <si>
    <t>Investment@bng.gov.om</t>
  </si>
  <si>
    <t>دائرة التخطيط والاستثمار -قسم تنمية الاستثمار</t>
  </si>
  <si>
    <t xml:space="preserve">اسم السوق </t>
  </si>
  <si>
    <t>عدد المحلات</t>
  </si>
  <si>
    <t>عدد المستأجرين</t>
  </si>
  <si>
    <t xml:space="preserve">ولاية صحار </t>
  </si>
  <si>
    <t xml:space="preserve">الموقع الجغرافي </t>
  </si>
  <si>
    <t xml:space="preserve">يمثل الاسم الرسمي للسوق كما هو معتمد في السجلات البلدية أو الحكومية. يُستخدم لتمييز كل سوق عن غيره داخل محافظة شمال الباطنة، وقد يتضمن الاسم تحديدًا جغرافيًا (مثل اسم الولاية أو الحي) أو نوع النشاط </t>
  </si>
  <si>
    <t xml:space="preserve"> العدد الإجمالي للوحدات أو المحلات التجارية المتوفرة داخل السوق، سواء كانت مشغولة أو شاغرة. يعكس هذا المتغير الطاقة الاستيعابية للسوق ويُستخدم لتقدير البنية التحتية المتاحة لخدمة الأنشطة التجارية.</t>
  </si>
  <si>
    <t xml:space="preserve"> العدد الفعلي للمستأجرين أو أصحاب المحلات الحاليين داخل السوق، أي الأفراد أو المؤسسات الذين يشغلون وحدات تجارية بموجب عقود إيجار رسمية. يساعد هذا المتغير في تقييم مدى إشغال السوق ومدى الاستفادة من البنية التحتية المتوفرة.
</t>
  </si>
  <si>
    <t xml:space="preserve">نص </t>
  </si>
  <si>
    <t>سوق صحار التاريخي</t>
  </si>
  <si>
    <t>سوق الهمبار</t>
  </si>
  <si>
    <t>سوق الحظيرة</t>
  </si>
  <si>
    <t>سوق الجاف</t>
  </si>
  <si>
    <t>السوق المركزي</t>
  </si>
  <si>
    <t>سوق صحم المركزي</t>
  </si>
  <si>
    <t>ولاية صحم</t>
  </si>
  <si>
    <t xml:space="preserve">سوق وادي حيبي </t>
  </si>
  <si>
    <t xml:space="preserve">سوق مجيس </t>
  </si>
  <si>
    <t xml:space="preserve">تنمية الاقتصادية والاستثمار
</t>
  </si>
  <si>
    <t>العربية - الإنجليزي</t>
  </si>
  <si>
    <t xml:space="preserve">اسم السوق Market name
</t>
  </si>
  <si>
    <t xml:space="preserve">عدد المسأجرين Number of tenants
</t>
  </si>
  <si>
    <t xml:space="preserve">عدد المحلات Number of stores
</t>
  </si>
  <si>
    <t>الموقع الجغرافي Geographical location</t>
  </si>
  <si>
    <t>يشير هذا المتغير إلى الموقع الجغرافي الفعلي للمواقع الاستثمارية التي تم تحديدها في العقود الاستثمارية. يتضمن هذا المتغير معلومات دقيقة عن الموقع الجغرافي الذي يقع فيه المشروع الاستثماري أو المنطقة المستهدفة للاستثمار.</t>
  </si>
  <si>
    <t>عدد الشواغر</t>
  </si>
  <si>
    <t>عدد المحلات أو الوحدات التجارية الشاغرة من إجمالي عدد المحلات داخل السوق</t>
  </si>
  <si>
    <t>الشواغر المتوفرة 
Available Vacancies</t>
  </si>
  <si>
    <t>حتى نهاية 2025</t>
  </si>
  <si>
    <t>بيانات تراكمية حتى نهاية عام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</si>
</sst>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sz val="12"/>
      <color theme="1"/>
      <name val="Calibri"/>
      <family val="2"/>
      <scheme val="minor"/>
    </font>
    <font>
      <b/>
      <sz val="14"/>
      <color theme="1"/>
      <name val="Calibri"/>
      <family val="2"/>
      <scheme val="minor"/>
    </font>
    <font>
      <b/>
      <sz val="14"/>
      <color rgb="FF1F3864"/>
      <name val="Calibri"/>
      <family val="2"/>
      <scheme val="minor"/>
    </font>
    <font>
      <b/>
      <sz val="14"/>
      <color theme="1"/>
      <name val="Sakkal Majalla"/>
    </font>
    <font>
      <sz val="13"/>
      <color rgb="FFFF0000"/>
      <name val="Calibri"/>
      <family val="2"/>
      <scheme val="minor"/>
    </font>
    <font>
      <u/>
      <sz val="11"/>
      <color theme="10"/>
      <name val="Calibri"/>
      <family val="2"/>
      <scheme val="minor"/>
    </font>
    <font>
      <sz val="12"/>
      <color rgb="FF000000"/>
      <name val="Calibri"/>
    </font>
    <font>
      <sz val="14"/>
      <color theme="1"/>
      <name val="Calibri"/>
      <family val="2"/>
      <scheme val="minor"/>
    </font>
  </fonts>
  <fills count="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5" tint="0.59999389629810485"/>
        <bgColor indexed="64"/>
      </patternFill>
    </fill>
  </fills>
  <borders count="13">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0" fontId="6" fillId="0" borderId="0" applyNumberFormat="0" applyFill="0" applyBorder="0" applyAlignment="0" applyProtection="0"/>
    <xf numFmtId="0" fontId="7" fillId="0" borderId="0"/>
  </cellStyleXfs>
  <cellXfs count="39">
    <xf numFmtId="0" fontId="0" fillId="0" borderId="0" xfId="0"/>
    <xf numFmtId="0" fontId="2" fillId="2" borderId="2" xfId="0" applyFont="1" applyFill="1" applyBorder="1" applyAlignment="1">
      <alignment horizontal="right" vertical="center" wrapText="1" readingOrder="2"/>
    </xf>
    <xf numFmtId="0" fontId="0" fillId="3" borderId="0" xfId="0" applyFill="1"/>
    <xf numFmtId="0" fontId="2" fillId="0" borderId="5" xfId="0" applyFont="1" applyBorder="1" applyAlignment="1">
      <alignment horizontal="right" vertical="center" wrapText="1" readingOrder="2"/>
    </xf>
    <xf numFmtId="0" fontId="2" fillId="0" borderId="1" xfId="0" applyFont="1" applyBorder="1" applyAlignment="1">
      <alignment horizontal="right" vertical="center" wrapText="1" readingOrder="2"/>
    </xf>
    <xf numFmtId="0" fontId="3" fillId="0" borderId="6" xfId="0" applyFont="1" applyBorder="1" applyAlignment="1">
      <alignment horizontal="center" vertical="center" wrapText="1"/>
    </xf>
    <xf numFmtId="0" fontId="3" fillId="0" borderId="6" xfId="0" applyFont="1" applyBorder="1" applyAlignment="1">
      <alignment horizontal="center" vertical="center" wrapText="1" readingOrder="2"/>
    </xf>
    <xf numFmtId="0" fontId="0" fillId="3" borderId="0" xfId="0" applyFill="1" applyAlignment="1">
      <alignment horizontal="center" vertical="center"/>
    </xf>
    <xf numFmtId="0" fontId="1" fillId="3" borderId="1" xfId="0" applyFont="1" applyFill="1" applyBorder="1" applyAlignment="1">
      <alignment horizontal="center" vertical="center" wrapText="1" readingOrder="2"/>
    </xf>
    <xf numFmtId="0" fontId="1" fillId="3" borderId="6" xfId="0" applyFont="1" applyFill="1" applyBorder="1" applyAlignment="1">
      <alignment horizontal="center" vertical="center" wrapText="1"/>
    </xf>
    <xf numFmtId="0" fontId="5" fillId="3" borderId="0" xfId="0" applyFont="1" applyFill="1" applyAlignment="1">
      <alignment horizontal="center" vertical="center"/>
    </xf>
    <xf numFmtId="0" fontId="5" fillId="3" borderId="0" xfId="0" applyFont="1" applyFill="1" applyAlignment="1">
      <alignment horizontal="right" vertical="center"/>
    </xf>
    <xf numFmtId="0" fontId="3" fillId="0" borderId="1" xfId="0" applyFont="1" applyBorder="1" applyAlignment="1">
      <alignment horizontal="center" vertical="center" wrapText="1" readingOrder="2"/>
    </xf>
    <xf numFmtId="0" fontId="6" fillId="3" borderId="0" xfId="1" applyFill="1" applyAlignment="1">
      <alignment horizontal="center" vertical="center"/>
    </xf>
    <xf numFmtId="15" fontId="3" fillId="0" borderId="1" xfId="0" applyNumberFormat="1" applyFont="1" applyBorder="1" applyAlignment="1">
      <alignment horizontal="center" vertical="center" wrapText="1" readingOrder="2"/>
    </xf>
    <xf numFmtId="0" fontId="2" fillId="4" borderId="5" xfId="0" applyFont="1" applyFill="1" applyBorder="1" applyAlignment="1">
      <alignment horizontal="right" vertical="center" wrapText="1" readingOrder="2"/>
    </xf>
    <xf numFmtId="0" fontId="3" fillId="4" borderId="1" xfId="0" applyFont="1" applyFill="1" applyBorder="1" applyAlignment="1">
      <alignment horizontal="right" vertical="center" wrapText="1" readingOrder="2"/>
    </xf>
    <xf numFmtId="0" fontId="2" fillId="4" borderId="1" xfId="0" applyFont="1" applyFill="1" applyBorder="1" applyAlignment="1">
      <alignment horizontal="right" vertical="center" wrapText="1" readingOrder="2"/>
    </xf>
    <xf numFmtId="0" fontId="3" fillId="4" borderId="6" xfId="0" applyFont="1" applyFill="1" applyBorder="1" applyAlignment="1">
      <alignment horizontal="center" vertical="center" wrapText="1"/>
    </xf>
    <xf numFmtId="0" fontId="3" fillId="4" borderId="1" xfId="0" applyFont="1" applyFill="1" applyBorder="1" applyAlignment="1">
      <alignment horizontal="center" vertical="center" wrapText="1" readingOrder="2"/>
    </xf>
    <xf numFmtId="0" fontId="3" fillId="4" borderId="6" xfId="0" applyFont="1" applyFill="1" applyBorder="1" applyAlignment="1">
      <alignment horizontal="center" vertical="center" wrapText="1" readingOrder="2"/>
    </xf>
    <xf numFmtId="0" fontId="2" fillId="4" borderId="7" xfId="0" applyFont="1" applyFill="1" applyBorder="1" applyAlignment="1">
      <alignment horizontal="right" vertical="center" wrapText="1" readingOrder="2"/>
    </xf>
    <xf numFmtId="0" fontId="3" fillId="4" borderId="8" xfId="0" applyFont="1" applyFill="1" applyBorder="1" applyAlignment="1">
      <alignment horizontal="center" vertical="center" wrapText="1" readingOrder="2"/>
    </xf>
    <xf numFmtId="0" fontId="2" fillId="4" borderId="8" xfId="0" applyFont="1" applyFill="1" applyBorder="1" applyAlignment="1">
      <alignment horizontal="right" vertical="center" wrapText="1" readingOrder="2"/>
    </xf>
    <xf numFmtId="0" fontId="2" fillId="4" borderId="9" xfId="0" applyFont="1" applyFill="1" applyBorder="1" applyAlignment="1">
      <alignment horizontal="right" vertical="center" wrapText="1" readingOrder="2"/>
    </xf>
    <xf numFmtId="0" fontId="4" fillId="4" borderId="2" xfId="0" applyFont="1" applyFill="1" applyBorder="1" applyAlignment="1">
      <alignment horizontal="center" vertical="center" wrapText="1" readingOrder="2"/>
    </xf>
    <xf numFmtId="0" fontId="4" fillId="4" borderId="3" xfId="0" applyFont="1" applyFill="1" applyBorder="1" applyAlignment="1">
      <alignment horizontal="center" vertical="center" wrapText="1" readingOrder="2"/>
    </xf>
    <xf numFmtId="0" fontId="4" fillId="4" borderId="4" xfId="0" applyFont="1" applyFill="1" applyBorder="1" applyAlignment="1">
      <alignment horizontal="center" vertical="center" wrapText="1" readingOrder="2"/>
    </xf>
    <xf numFmtId="0" fontId="4" fillId="4" borderId="5" xfId="0" applyFont="1" applyFill="1" applyBorder="1" applyAlignment="1">
      <alignment horizontal="center" vertical="center" wrapText="1" readingOrder="2"/>
    </xf>
    <xf numFmtId="0" fontId="8" fillId="0" borderId="0" xfId="0" applyFont="1" applyAlignment="1">
      <alignment horizontal="center" vertical="center"/>
    </xf>
    <xf numFmtId="0" fontId="3" fillId="0" borderId="1" xfId="0" applyFont="1" applyBorder="1" applyAlignment="1">
      <alignment horizontal="center" wrapText="1" readingOrder="2"/>
    </xf>
    <xf numFmtId="0" fontId="8" fillId="0" borderId="0" xfId="0" applyFont="1" applyAlignment="1">
      <alignment horizontal="center" vertical="center" wrapText="1"/>
    </xf>
    <xf numFmtId="0" fontId="3" fillId="2" borderId="3" xfId="0" applyFont="1" applyFill="1" applyBorder="1" applyAlignment="1">
      <alignment horizontal="right" vertical="center" wrapText="1" readingOrder="2"/>
    </xf>
    <xf numFmtId="0" fontId="3" fillId="2" borderId="4" xfId="0" applyFont="1" applyFill="1" applyBorder="1" applyAlignment="1">
      <alignment horizontal="right" vertical="center" wrapText="1" readingOrder="2"/>
    </xf>
    <xf numFmtId="0" fontId="3" fillId="4" borderId="1" xfId="0" applyFont="1" applyFill="1" applyBorder="1" applyAlignment="1">
      <alignment horizontal="right" vertical="center" wrapText="1" readingOrder="2"/>
    </xf>
    <xf numFmtId="0" fontId="3" fillId="4" borderId="6" xfId="0" applyFont="1" applyFill="1" applyBorder="1" applyAlignment="1">
      <alignment horizontal="right" vertical="center" wrapText="1" readingOrder="2"/>
    </xf>
    <xf numFmtId="0" fontId="3" fillId="0" borderId="10" xfId="0" applyFont="1" applyBorder="1" applyAlignment="1">
      <alignment horizontal="center" vertical="center" wrapText="1" readingOrder="2"/>
    </xf>
    <xf numFmtId="0" fontId="3" fillId="0" borderId="11" xfId="0" applyFont="1" applyBorder="1" applyAlignment="1">
      <alignment horizontal="center" vertical="center" wrapText="1" readingOrder="2"/>
    </xf>
    <xf numFmtId="0" fontId="3" fillId="0" borderId="12" xfId="0" applyFont="1" applyBorder="1" applyAlignment="1">
      <alignment horizontal="center" vertical="center" wrapText="1" readingOrder="2"/>
    </xf>
  </cellXfs>
  <cellStyles count="3">
    <cellStyle name="Hyperlink" xfId="1" builtinId="8"/>
    <cellStyle name="Normal" xfId="0" builtinId="0"/>
    <cellStyle name="Normal 2" xfId="2"/>
  </cellStyles>
  <dxfs count="0"/>
  <tableStyles count="1" defaultTableStyle="TableStyleMedium9" defaultPivotStyle="PivotStyleLight16">
    <tableStyle name="Invisible" pivot="0" table="0" count="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nvestment@bng.gov.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rightToLeft="1" topLeftCell="A5" zoomScale="85" zoomScaleNormal="85" workbookViewId="0">
      <selection activeCell="B9" sqref="B9"/>
    </sheetView>
  </sheetViews>
  <sheetFormatPr defaultColWidth="9.140625" defaultRowHeight="15" x14ac:dyDescent="0.25"/>
  <cols>
    <col min="1" max="1" width="25.42578125" style="2" customWidth="1"/>
    <col min="2" max="2" width="40.28515625" style="2" customWidth="1"/>
    <col min="3" max="3" width="26.42578125" style="2" customWidth="1"/>
    <col min="4" max="4" width="37.140625" style="2" customWidth="1"/>
    <col min="5" max="16384" width="9.140625" style="2"/>
  </cols>
  <sheetData>
    <row r="1" spans="1:4" ht="30" customHeight="1" x14ac:dyDescent="0.25">
      <c r="A1" s="1" t="s">
        <v>0</v>
      </c>
      <c r="B1" s="32" t="s">
        <v>29</v>
      </c>
      <c r="C1" s="32"/>
      <c r="D1" s="33"/>
    </row>
    <row r="2" spans="1:4" ht="90.75" customHeight="1" x14ac:dyDescent="0.25">
      <c r="A2" s="15" t="s">
        <v>1</v>
      </c>
      <c r="B2" s="34" t="s">
        <v>30</v>
      </c>
      <c r="C2" s="34"/>
      <c r="D2" s="35"/>
    </row>
    <row r="3" spans="1:4" ht="57" customHeight="1" x14ac:dyDescent="0.3">
      <c r="A3" s="3" t="s">
        <v>2</v>
      </c>
      <c r="B3" s="30" t="s">
        <v>52</v>
      </c>
      <c r="C3" s="4" t="s">
        <v>3</v>
      </c>
      <c r="D3" s="6" t="s">
        <v>24</v>
      </c>
    </row>
    <row r="4" spans="1:4" ht="63.75" customHeight="1" x14ac:dyDescent="0.25">
      <c r="A4" s="15" t="s">
        <v>4</v>
      </c>
      <c r="B4" s="36" t="s">
        <v>31</v>
      </c>
      <c r="C4" s="37"/>
      <c r="D4" s="38"/>
    </row>
    <row r="5" spans="1:4" ht="30" customHeight="1" x14ac:dyDescent="0.25">
      <c r="A5" s="3" t="s">
        <v>5</v>
      </c>
      <c r="B5" s="14" t="s">
        <v>21</v>
      </c>
      <c r="C5" s="4" t="s">
        <v>6</v>
      </c>
      <c r="D5" s="5" t="s">
        <v>22</v>
      </c>
    </row>
    <row r="6" spans="1:4" ht="38.25" customHeight="1" x14ac:dyDescent="0.25">
      <c r="A6" s="15" t="s">
        <v>7</v>
      </c>
      <c r="B6" s="16"/>
      <c r="C6" s="17" t="s">
        <v>8</v>
      </c>
      <c r="D6" s="18"/>
    </row>
    <row r="7" spans="1:4" ht="30" customHeight="1" x14ac:dyDescent="0.25">
      <c r="A7" s="3" t="s">
        <v>9</v>
      </c>
      <c r="B7" s="13" t="s">
        <v>32</v>
      </c>
      <c r="C7" s="4" t="s">
        <v>10</v>
      </c>
      <c r="D7" s="6" t="s">
        <v>23</v>
      </c>
    </row>
    <row r="8" spans="1:4" ht="139.5" customHeight="1" x14ac:dyDescent="0.25">
      <c r="A8" s="15" t="s">
        <v>11</v>
      </c>
      <c r="B8" s="19" t="s">
        <v>62</v>
      </c>
      <c r="C8" s="17" t="s">
        <v>12</v>
      </c>
      <c r="D8" s="20" t="s">
        <v>25</v>
      </c>
    </row>
    <row r="9" spans="1:4" ht="48.75" customHeight="1" x14ac:dyDescent="0.25">
      <c r="A9" s="3" t="s">
        <v>13</v>
      </c>
      <c r="B9" s="12" t="s">
        <v>63</v>
      </c>
      <c r="C9" s="4" t="s">
        <v>14</v>
      </c>
      <c r="D9" s="6" t="s">
        <v>33</v>
      </c>
    </row>
    <row r="10" spans="1:4" ht="30" customHeight="1" thickBot="1" x14ac:dyDescent="0.3">
      <c r="A10" s="21" t="s">
        <v>15</v>
      </c>
      <c r="B10" s="22" t="s">
        <v>53</v>
      </c>
      <c r="C10" s="23"/>
      <c r="D10" s="24"/>
    </row>
  </sheetData>
  <mergeCells count="3">
    <mergeCell ref="B1:D1"/>
    <mergeCell ref="B2:D2"/>
    <mergeCell ref="B4:D4"/>
  </mergeCells>
  <hyperlinks>
    <hyperlink ref="B7" r:id="rId1"/>
  </hyperlinks>
  <pageMargins left="0.7" right="0.7" top="0.75" bottom="0.75" header="0.3" footer="0.3"/>
  <pageSetup orientation="portrait" horizontalDpi="300" verticalDpi="3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rightToLeft="1" workbookViewId="0">
      <selection activeCell="C5" sqref="C5"/>
    </sheetView>
  </sheetViews>
  <sheetFormatPr defaultColWidth="9.140625" defaultRowHeight="15" x14ac:dyDescent="0.25"/>
  <cols>
    <col min="1" max="1" width="6.42578125" style="2" customWidth="1"/>
    <col min="2" max="2" width="28.42578125" style="2" customWidth="1"/>
    <col min="3" max="3" width="57.28515625" style="2" customWidth="1"/>
    <col min="4" max="4" width="20.28515625" style="2" customWidth="1"/>
    <col min="5" max="5" width="23.140625" style="2" customWidth="1"/>
    <col min="6" max="8" width="9.140625" style="2"/>
    <col min="9" max="9" width="38.42578125" style="2" bestFit="1" customWidth="1"/>
    <col min="10" max="16384" width="9.140625" style="2"/>
  </cols>
  <sheetData>
    <row r="1" spans="1:8" s="7" customFormat="1" ht="35.1" customHeight="1" x14ac:dyDescent="0.25">
      <c r="A1" s="25" t="s">
        <v>16</v>
      </c>
      <c r="B1" s="26" t="s">
        <v>17</v>
      </c>
      <c r="C1" s="26" t="s">
        <v>18</v>
      </c>
      <c r="D1" s="26" t="s">
        <v>19</v>
      </c>
      <c r="E1" s="27" t="s">
        <v>20</v>
      </c>
    </row>
    <row r="2" spans="1:8" s="7" customFormat="1" ht="52.5" customHeight="1" x14ac:dyDescent="0.25">
      <c r="A2" s="28">
        <v>1</v>
      </c>
      <c r="B2" s="8" t="s">
        <v>34</v>
      </c>
      <c r="C2" s="8" t="s">
        <v>39</v>
      </c>
      <c r="D2" s="8" t="s">
        <v>26</v>
      </c>
      <c r="E2" s="9" t="s">
        <v>27</v>
      </c>
      <c r="F2" s="10"/>
      <c r="H2" s="11"/>
    </row>
    <row r="3" spans="1:8" s="7" customFormat="1" ht="99" customHeight="1" x14ac:dyDescent="0.25">
      <c r="A3" s="28">
        <v>2</v>
      </c>
      <c r="B3" s="8" t="s">
        <v>36</v>
      </c>
      <c r="C3" s="8" t="s">
        <v>41</v>
      </c>
      <c r="D3" s="8" t="s">
        <v>28</v>
      </c>
      <c r="E3" s="9" t="s">
        <v>27</v>
      </c>
    </row>
    <row r="4" spans="1:8" s="7" customFormat="1" ht="51" customHeight="1" x14ac:dyDescent="0.25">
      <c r="A4" s="28">
        <v>3</v>
      </c>
      <c r="B4" s="8" t="s">
        <v>35</v>
      </c>
      <c r="C4" s="8" t="s">
        <v>40</v>
      </c>
      <c r="D4" s="8" t="s">
        <v>28</v>
      </c>
      <c r="E4" s="9" t="s">
        <v>27</v>
      </c>
    </row>
    <row r="5" spans="1:8" s="7" customFormat="1" ht="51" customHeight="1" x14ac:dyDescent="0.25">
      <c r="A5" s="28"/>
      <c r="B5" s="8" t="s">
        <v>59</v>
      </c>
      <c r="C5" s="8" t="s">
        <v>60</v>
      </c>
      <c r="D5" s="8" t="s">
        <v>28</v>
      </c>
      <c r="E5" s="9" t="s">
        <v>27</v>
      </c>
    </row>
    <row r="6" spans="1:8" s="7" customFormat="1" ht="81" customHeight="1" x14ac:dyDescent="0.25">
      <c r="A6" s="28">
        <v>4</v>
      </c>
      <c r="B6" s="8" t="s">
        <v>38</v>
      </c>
      <c r="C6" s="8" t="s">
        <v>58</v>
      </c>
      <c r="D6" s="8" t="s">
        <v>42</v>
      </c>
      <c r="E6" s="9" t="s">
        <v>27</v>
      </c>
    </row>
    <row r="7" spans="1:8" s="7" customFormat="1" ht="35.1" customHeight="1" x14ac:dyDescent="0.25"/>
    <row r="8" spans="1:8" s="7" customFormat="1" ht="35.1" customHeight="1" x14ac:dyDescent="0.25"/>
    <row r="9" spans="1:8" s="7" customFormat="1" ht="35.1" customHeight="1" x14ac:dyDescent="0.25"/>
    <row r="10" spans="1:8" s="7" customFormat="1" ht="35.1" customHeight="1" x14ac:dyDescent="0.25"/>
    <row r="11" spans="1:8" s="7" customFormat="1" ht="35.1" customHeight="1" x14ac:dyDescent="0.25"/>
    <row r="12" spans="1:8" s="7" customFormat="1" ht="35.1" customHeight="1" x14ac:dyDescent="0.25"/>
    <row r="13" spans="1:8" s="7" customFormat="1" ht="35.1" customHeight="1" x14ac:dyDescent="0.25"/>
    <row r="14" spans="1:8" s="7" customFormat="1" ht="35.1" customHeight="1" x14ac:dyDescent="0.25"/>
    <row r="15" spans="1:8" ht="30.75" customHeight="1" x14ac:dyDescent="0.25"/>
    <row r="16" spans="1:8" ht="30" customHeight="1" x14ac:dyDescent="0.25"/>
  </sheetData>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rightToLeft="1" tabSelected="1" workbookViewId="0">
      <selection activeCell="D7" sqref="D7"/>
    </sheetView>
  </sheetViews>
  <sheetFormatPr defaultRowHeight="15" x14ac:dyDescent="0.25"/>
  <cols>
    <col min="1" max="1" width="23.140625" customWidth="1"/>
    <col min="2" max="2" width="35.42578125" customWidth="1"/>
    <col min="3" max="4" width="32.85546875" customWidth="1"/>
    <col min="5" max="5" width="40.7109375" customWidth="1"/>
  </cols>
  <sheetData>
    <row r="1" spans="1:5" ht="57.75" customHeight="1" x14ac:dyDescent="0.25">
      <c r="A1" s="31" t="s">
        <v>54</v>
      </c>
      <c r="B1" s="31" t="s">
        <v>55</v>
      </c>
      <c r="C1" s="31" t="s">
        <v>56</v>
      </c>
      <c r="D1" s="31" t="s">
        <v>61</v>
      </c>
      <c r="E1" s="29" t="s">
        <v>57</v>
      </c>
    </row>
    <row r="2" spans="1:5" ht="18.75" x14ac:dyDescent="0.25">
      <c r="A2" s="29"/>
      <c r="B2" s="29"/>
      <c r="C2" s="29"/>
      <c r="D2" s="29"/>
      <c r="E2" s="29"/>
    </row>
    <row r="3" spans="1:5" ht="18.75" x14ac:dyDescent="0.25">
      <c r="A3" s="29" t="s">
        <v>45</v>
      </c>
      <c r="B3" s="29">
        <v>15</v>
      </c>
      <c r="C3" s="29">
        <v>24</v>
      </c>
      <c r="D3" s="29">
        <f>24-15</f>
        <v>9</v>
      </c>
      <c r="E3" s="29" t="s">
        <v>37</v>
      </c>
    </row>
    <row r="4" spans="1:5" ht="18.75" x14ac:dyDescent="0.25">
      <c r="A4" s="29" t="s">
        <v>44</v>
      </c>
      <c r="B4" s="29">
        <v>20</v>
      </c>
      <c r="C4" s="29">
        <v>26</v>
      </c>
      <c r="D4" s="29">
        <f>26-20</f>
        <v>6</v>
      </c>
      <c r="E4" s="29" t="s">
        <v>37</v>
      </c>
    </row>
    <row r="5" spans="1:5" ht="18.75" x14ac:dyDescent="0.25">
      <c r="A5" s="29" t="s">
        <v>43</v>
      </c>
      <c r="B5" s="29">
        <v>25</v>
      </c>
      <c r="C5" s="29">
        <v>26</v>
      </c>
      <c r="D5" s="29">
        <f>26-25</f>
        <v>1</v>
      </c>
      <c r="E5" s="29" t="s">
        <v>37</v>
      </c>
    </row>
    <row r="6" spans="1:5" ht="18.75" x14ac:dyDescent="0.25">
      <c r="A6" s="29" t="s">
        <v>50</v>
      </c>
      <c r="B6" s="29">
        <v>5</v>
      </c>
      <c r="C6" s="29">
        <v>8</v>
      </c>
      <c r="D6" s="29">
        <f>C6-B6</f>
        <v>3</v>
      </c>
      <c r="E6" s="29" t="s">
        <v>37</v>
      </c>
    </row>
    <row r="7" spans="1:5" ht="18.75" x14ac:dyDescent="0.25">
      <c r="A7" s="29" t="s">
        <v>51</v>
      </c>
      <c r="B7" s="29">
        <v>11</v>
      </c>
      <c r="C7" s="29">
        <v>14</v>
      </c>
      <c r="D7" s="29">
        <f>C7-B7</f>
        <v>3</v>
      </c>
      <c r="E7" s="29" t="s">
        <v>37</v>
      </c>
    </row>
    <row r="8" spans="1:5" ht="18.75" x14ac:dyDescent="0.25">
      <c r="A8" s="29" t="s">
        <v>46</v>
      </c>
      <c r="B8" s="29">
        <v>23</v>
      </c>
      <c r="C8" s="29">
        <v>23</v>
      </c>
      <c r="D8" s="29">
        <v>0</v>
      </c>
      <c r="E8" s="29" t="s">
        <v>37</v>
      </c>
    </row>
    <row r="9" spans="1:5" ht="18.75" x14ac:dyDescent="0.25">
      <c r="A9" s="29" t="s">
        <v>47</v>
      </c>
      <c r="B9" s="29">
        <v>26</v>
      </c>
      <c r="C9" s="29">
        <v>35</v>
      </c>
      <c r="D9" s="29">
        <f>C9-B9</f>
        <v>9</v>
      </c>
      <c r="E9" s="29" t="s">
        <v>37</v>
      </c>
    </row>
    <row r="10" spans="1:5" ht="18.75" x14ac:dyDescent="0.25">
      <c r="A10" s="29" t="s">
        <v>48</v>
      </c>
      <c r="B10" s="29">
        <v>78</v>
      </c>
      <c r="C10" s="29">
        <v>92</v>
      </c>
      <c r="D10" s="29">
        <f>C10-B10</f>
        <v>14</v>
      </c>
      <c r="E10" s="29" t="s">
        <v>49</v>
      </c>
    </row>
    <row r="11" spans="1:5" ht="18.75" x14ac:dyDescent="0.25">
      <c r="A11" s="29"/>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4C34200F9907545B391E307A93DF3BA" ma:contentTypeVersion="6" ma:contentTypeDescription="Create a new document." ma:contentTypeScope="" ma:versionID="16bccb0308adf503f562d249599ee390">
  <xsd:schema xmlns:xsd="http://www.w3.org/2001/XMLSchema" xmlns:xs="http://www.w3.org/2001/XMLSchema" xmlns:p="http://schemas.microsoft.com/office/2006/metadata/properties" xmlns:ns2="80a932a8-96f5-46b0-a0b7-9da9fa5942a1" xmlns:ns3="168db11a-1520-40ad-a95e-8339fb61647e" targetNamespace="http://schemas.microsoft.com/office/2006/metadata/properties" ma:root="true" ma:fieldsID="bd8fef8ef7e4d9ad5085acfc9e9376a0" ns2:_="" ns3:_="">
    <xsd:import namespace="80a932a8-96f5-46b0-a0b7-9da9fa5942a1"/>
    <xsd:import namespace="168db11a-1520-40ad-a95e-8339fb61647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0a932a8-96f5-46b0-a0b7-9da9fa5942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8db11a-1520-40ad-a95e-8339fb61647e"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s q m i d = " 7 0 a a f 3 a 3 - 9 6 e b - 4 0 9 b - a 6 c 1 - f f 4 7 b 9 9 d 9 4 9 0 "   x m l n s = " h t t p : / / s c h e m a s . m i c r o s o f t . c o m / D a t a M a s h u p " > A A A A A E Q H A A B Q S w M E F A A C A A g A 8 X G e W q D Z D Y a m A A A A + Q A A A B I A H A B D b 2 5 m a W c v U G F j a 2 F n Z S 5 4 b W w g o h g A K K A U A A A A A A A A A A A A A A A A A A A A A A A A A A A A h Y + 9 D o I w G E V f h X S n P 4 j G m I 8 y u E o 0 M T G u T a n Q C M W 0 x f J u D j 6 S r y C J Y t g c 7 8 k Z z n 0 9 n p A P b R P d l X W 6 M x l i m K J I G d m V 2 l Q Z 6 v 0 l X q O c w 0 H I q 6 h U N M r G b Q Z X Z q j 2 / r Y h J I S A w w J 3 t i I J p Y y c i 9 1 R 1 q o V 6 C f r / 3 K s j f P C S I U 4 n D 4 x P M F J i l O 6 W m K W U g Z k 4 l B o M 3 P G Z E y B z C B s + 8 b 3 V n F h 4 3 0 B Z J p A v j f 4 G 1 B L A w Q U A A I A C A D x c Z 5 a 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8 X G e W h / j P M g 8 B A A A o h A A A B M A H A B G b 3 J t d W x h c y 9 T Z W N 0 a W 9 u M S 5 t I K I Y A C i g F A A A A A A A A A A A A A A A A A A A A A A A A A A A A N 1 X 2 2 7 j R B i + r 9 R 3 s M x N K l l R W 7 Q 3 L E W a u E 4 w O H a w n Z T Q R J a b D m 2 k 2 K 5 s Z x c U 9 W K B l K U v E r U s g l J Q W Z 7 E f h v + s Z P G h x k 3 F 5 Q L c h F 7 / r P / w z c z A R 6 F Y 8 / l j P S 5 9 3 J 7 a 3 s r O L d 9 f M o h R b E U 1 N B 0 6 0 j T P 2 9 q u i h Z u x 9 a + y + 4 A 2 6 C w + 0 t D n 6 G N / V H G C h o N M J B U D + 0 Q / v E D n C t O Z 7 g u u i 5 I X b D o M a L H w 2 6 A f a D w R T + B 4 f e a O o Q x k D 3 X n N E Z 7 C / u / 9 i E M + j R X Q X 3 Q 9 6 R x b F f d 0 5 P e F 3 B O 5 Y 9 L E d Y t V + N T 6 z S d w d 3 7 v A f j j G w U H o T / F w R 0 i j s + h 2 I N w 0 7 t m x M T r H j n 3 A 8 4 I c Y u e A p y v w w 8 t j E u V w a f c D X j y 3 3 T N I k v n t B e b B n m m f w P e a v u 0 G X 3 u + I 3 q T q e M S Z l B j B C H M Z r y o q 9 1 2 Q 9 J 5 g Q t B l g v x N + G l w M 1 4 o 6 O p h q a r q C 2 x e G a / U + Y p U g s p V g X L 6 D b o b F F r d 5 D a t w z 5 K 8 l C 5 Y i Q a M o 9 2 e y L 2 m F Z e c U 8 l A w R 6 Y 1 y y B I I a C p V d 8 l j q e p S i 6 W Z s l J F 1 J D F k s C R r P T R p x U C P V l R U E u q k A C u j t R W 2 b k m i t 0 O I p F b 1 O D W / A r r o i L 1 J F 2 V D I N q Y 8 3 e y M a h Z C J Z e d I S E a q w 9 0 U X K X J T F h G z Y j m J C k t q I g C y j K 7 J 8 B l W L n c e B w 7 w J M Q E l g A x g v X E G X g C 0 E V o t c J Q C h y 2 R + f c c W Z c h q D G R 7 f R O 4 I y 8 T W / t q 5 j x 3 s F m u n c B v t r B y l n S a 8 V 4 x B m v P Q l l N m C N v h M a 1 h t c J u n N E s U U z O R s q b q X R U d o X 5 W d U V q l k k F 5 a T 7 u r p Z c J z S m h R a Q b + N F G m 9 a k r 5 9 a N w + s K q x h 6 j H K W k r k q i t Z E q p 9 a H 3 M e f c L v Z Q n j + a W J 5 q Z W t R M J i l G K P 1 C K P M 2 V o y Q J u A W M L s J p H 0 j J 4 U v C y C J E U V M y j G Q 3 A a J h F h a k s M l H A i I U / Z c h h o Q w L W K q x h A o f F Y h B A Q k G L l w y p 3 W P P a 3 l d h J m z 9 s E / 2 a t / p t c X k z s E S S o Z 0 + m O J v J h J 5 Q y 7 M M 0 + Z O J x O B j / 6 O r 6 M 7 D g 5 u 7 w F S 3 / D C U s / P G d h k N J 9 t e p 6 1 4 z O Z b P n e 9 K K 0 Q S X U W i n P 5 V P R / y c l 8 G 0 z P l r E P 8 T f x W / j n z j y C u 2 x i O f w v E m W 8 d v o I b 6 C 1 r m x o t / i 7 2 F 5 t 9 o d l H E Q 1 o 2 p U 1 t u E 2 R L g g N 9 e i o g T U f S C i / O C f a T Y 8 T G n s j 6 C r b + n 1 m u 0 v 3 v C W f R O 3 J L A c P X 3 K a e W f 7 S H Z D l L j e k r u 3 Q 9 0 T C W O N d r g e T G 0 Y l W K c f E N 3 H 8 z T i e f w j i Z i v O l j y M O f z 6 H d u Y 9 2 s Q 9 C 8 j 2 4 f M 0 a U k h v f T V G t 4 O w J P V q P p y W A a i y S E r B u D K n c P P o F n m + i v / K S t E 8 u i R a n N C t 8 F f 0 B c T 7 w 9 J v O K v 8 P I P M + b a E F L G + j P 4 H w 6 y q X l K n P 2 m b q F e A l X z a 2 y 0 z b G Z 4 f l k / c Q K y V W 5 I 0 2 4 Y u B E 4 j m 3 I d B S P s n o 7 d M / C 5 v T V 2 a W 5 f / g N Q S w E C L Q A U A A I A C A D x c Z 5 a o N k N h q Y A A A D 5 A A A A E g A A A A A A A A A A A A A A A A A A A A A A Q 2 9 u Z m l n L 1 B h Y 2 t h Z 2 U u e G 1 s U E s B A i 0 A F A A C A A g A 8 X G e W g / K 6 a u k A A A A 6 Q A A A B M A A A A A A A A A A A A A A A A A 8 g A A A F t D b 2 5 0 Z W 5 0 X 1 R 5 c G V z X S 5 4 b W x Q S w E C L Q A U A A I A C A D x c Z 5 a H + M 8 y D w E A A C i E A A A E w A A A A A A A A A A A A A A A A D j A Q A A R m 9 y b X V s Y X M v U 2 V j d G l v b j E u b V B L B Q Y A A A A A A w A D A M I A A A B s B g A A A A A 0 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F d v c m t i b 2 9 r R 3 J v d X B U e X B l I H h z a T p u a W w 9 I n R y d W U i I C 8 + P C 9 Q Z X J t a X N z a W 9 u T G l z d D 6 y H A A A A A A A A J A c 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9 B T E x f T E F C T 1 J f V 0 9 S S 0 Z P U k N F X z A z X z I 1 P C 9 J d G V t U G F 0 a D 4 8 L 0 l 0 Z W 1 M b 2 N h d G l v b j 4 8 U 3 R h Y m x l R W 5 0 c m l l c z 4 8 R W 5 0 c n k g V H l w Z T 0 i S X N Q c m l 2 Y X R l I i B W Y W x 1 Z T 0 i b D A i I C 8 + P E V u d H J 5 I F R 5 c G U 9 I l F 1 Z X J 5 S U Q i I F Z h b H V l P S J z Y 2 Q 3 N z U x N W Y t N z Y 2 O C 0 0 Z j R m L W E y N W I t N D Y 3 N z V i O T B m N T Q z I i A v P j x F b n R y e S B U e X B l P S J G a W x s R W 5 h Y m x l Z C I g V m F s d W U 9 I m w w I i A v P j x F b n R y e S B U e X B l P S J G a W x s T 2 J q Z W N 0 V H l w Z S I g V m F s d W U 9 I n N U Y W J s Z S I g L z 4 8 R W 5 0 c n k g V H l w Z T 0 i R m l s b F R v R G F 0 Y U 1 v Z G V s R W 5 h Y m x l Z C I g V m F s d W U 9 I m w w I i A v P j x F b n R y e S B U e X B l P S J C d W Z m Z X J O Z X h 0 U m V m c m V z a C I g V m F s d W U 9 I m w x I i A v P j x F b n R y e S B U e X B l P S J S Z X N 1 b H R U e X B l I i B W Y W x 1 Z T 0 i c 1 R h Y m x l I i A v P j x F b n R y e S B U e X B l P S J O Y W 1 l V X B k Y X R l Z E F m d G V y R m l s b C I g V m F s d W U 9 I m w w I i A v P j x F b n R y e S B U e X B l P S J O Y X Z p Z 2 F 0 a W 9 u U 3 R l c E 5 h b W U i I F Z h b H V l P S J z T m F 2 a W d h d G l v b i I g L z 4 8 R W 5 0 c n k g V H l w Z T 0 i R m l s b G V k Q 2 9 t c G x l d G V S Z X N 1 b H R U b 1 d v c m t z a G V l d C I g V m F s d W U 9 I m w x I i A v P j x F b n R y e S B U e X B l P S J G a W x s R X J y b 3 J D b 2 R l I i B W Y W x 1 Z T 0 i c 1 V u a 2 5 v d 2 4 i I C 8 + P E V u d H J 5 I F R 5 c G U 9 I k Z p b G x F c n J v c k N v d W 5 0 I i B W Y W x 1 Z T 0 i b D A i I C 8 + P E V u d H J 5 I F R 5 c G U 9 I k Z p b G x M Y X N 0 V X B k Y X R l Z C I g V m F s d W U 9 I m Q y M D I 1 L T A 0 L T I x V D A 3 O j U y O j M 3 L j Y 5 O T Y 2 M z l a I i A v P j x F b n R y e S B U e X B l P S J G a W x s Q 2 9 s d W 1 u V H l w Z X M i I F Z h b H V l P S J z Q m d Z R 0 J n W U d C Z 1 l H Q m d Z R k J R V T 0 i I C 8 + P E V u d H J 5 I F R 5 c G U 9 I k Z p b G x D b 2 x 1 b W 5 O Y W 1 l c y I g V m F s d W U 9 I n N b J n F 1 b 3 Q 7 2 L H Z h d i y I N i n 2 Y T Z g t i 3 2 K f Y u S D Y p 9 m E 2 K f Z g t i q 2 L X Y p 9 i v 2 Y o m c X V v d D s s J n F 1 b 3 Q 7 2 K f Z h N m C 2 L f Y p 9 i 5 I N i n 2 Y T Y p 9 m C 2 K r Y t d i n 2 K / Z i i Z x d W 9 0 O y w m c X V v d D v Y s d m F 2 L I g 2 K f Z h N m G 2 L T Y p 9 i 3 J n F 1 b 3 Q 7 L C Z x d W 9 0 O 9 i n 2 Y T Z h t i 0 2 K f Y t y D Y p 9 m E 2 K f Z g t i q 2 L X Y p 9 i v 2 Y o m c X V v d D s s J n F 1 b 3 Q 7 2 L H Z h d i y I N i n 2 Y T Z h d i t 2 K f Z g d i 4 2 K k m c X V v d D s s J n F 1 b 3 Q 7 2 K f Z h N m F 2 K 3 Y p 9 m B 2 L j Y q S Z x d W 9 0 O y w m c X V v d D v Y p 9 m E 2 Y j Z h N i n 2 Y r Y q S Z x d W 9 0 O y w m c X V v d D v Y s d m F 2 L I g 2 Y X Y s 9 i q 2 Y j Z i S D Y p 9 m E 2 Y X Z h 9 i n 2 L H Y q S Z x d W 9 0 O y w m c X V v d D v Z h d i z 2 K r Z i N m J I N i n 2 Y T Z h d m H 2 K f Y s d i p J n F 1 b 3 Q 7 L C Z x d W 9 0 O 9 i x 2 Y X Y s i D Y p 9 m E 2 Y L Y s 9 m F I N i n 2 Y T Z h d m H 2 Y b Z i i Z x d W 9 0 O y w m c X V v d D v Y p 9 m E 2 Y L Y s 9 m F I N i n 2 Y T Z h d m H 2 Y b Z i i Z x d W 9 0 O y w m c X V v d D v Y p 9 m E 2 Y L Z i N m J I N i n 2 Y T Y u d i n 2 Y X Z h N i p I N i n 2 Y T Z i N i 3 2 Y b Z i t i p X 9 i w 2 Y P Z i N i x J n F 1 b 3 Q 7 L C Z x d W 9 0 O 9 i n 2 Y T Z g t m I 2 Y k g 2 K f Z h N i 5 2 K f Z h d m E 2 K k g 2 K f Z h N m I 2 L f Z h t m K 2 K l f I N i n 2 Y b Y p 9 i r J n F 1 b 3 Q 7 L C Z x d W 9 0 O 9 i n 2 K z Z h d i n 2 Y T Z i i D Y p 9 m E 2 Y L Z i N m J I N i n 2 Y T Y u d i n 2 Y X Z h N i p I N i n 2 Y T Z i N i 3 2 Y b Z i t i p J n F 1 b 3 Q 7 X S I g L z 4 8 R W 5 0 c n k g V H l w Z T 0 i U m V j b 3 Z l c n l U Y X J n Z X R T a G V l d C I g V m F s d W U 9 I n P Y p 9 m E 2 Y L Z i N m J X 9 i n 2 Y T Y u d i n 2 Y X Z h N i p X 9 i n 2 Y T Z i N i n 2 Y H Y r 9 i p X 9 i q 2 K z Y p 9 i x 2 Y o i I C 8 + P E V u d H J 5 I F R 5 c G U 9 I l J l Y 2 9 2 Z X J 5 V G F y Z 2 V 0 Q 2 9 s d W 1 u I i B W Y W x 1 Z T 0 i b D E i I C 8 + P E V u d H J 5 I F R 5 c G U 9 I l J l Y 2 9 2 Z X J 5 V G F y Z 2 V 0 U m 9 3 I i B W Y W x 1 Z T 0 i b D E i I C 8 + P E V u d H J 5 I F R 5 c G U 9 I k Z p b G x D b 3 V u d C I g V m F s d W U 9 I m w y O D I 5 M i I g L z 4 8 R W 5 0 c n k g V H l w Z T 0 i R m l s b F N 0 Y X R 1 c y I g V m F s d W U 9 I n N D b 2 1 w b G V 0 Z S I g L z 4 8 R W 5 0 c n k g V H l w Z T 0 i Q W R k Z W R U b 0 R h d G F N b 2 R l b C I g V m F s d W U 9 I m w w I i A v P j x F b n R y e S B U e X B l P S J S Z W x h d G l v b n N o a X B J b m Z v Q 2 9 u d G F p b m V y I i B W Y W x 1 Z T 0 i c 3 s m c X V v d D t j b 2 x 1 b W 5 D b 3 V u d C Z x d W 9 0 O z o x N C w m c X V v d D t r Z X l D b 2 x 1 b W 5 O Y W 1 l c y Z x d W 9 0 O z p b X S w m c X V v d D t x d W V y e V J l b G F 0 a W 9 u c 2 h p c H M m c X V v d D s 6 W 1 0 s J n F 1 b 3 Q 7 Y 2 9 s d W 1 u S W R l b n R p d G l l c y Z x d W 9 0 O z p b J n F 1 b 3 Q 7 U 2 V j d G l v b j E v Q U x M X 0 x B Q k 9 S X 1 d P U k t G T 1 J D R V 8 w M 1 8 y N S 9 B d X R v U m V t b 3 Z l Z E N v b H V t b n M x L n v Y s d m F 2 L I g 2 K f Z h N m C 2 L f Y p 9 i 5 I N i n 2 Y T Y p 9 m C 2 K r Y t d i n 2 K / Z i i w w f S Z x d W 9 0 O y w m c X V v d D t T Z W N 0 a W 9 u M S 9 B T E x f T E F C T 1 J f V 0 9 S S 0 Z P U k N F X z A z X z I 1 L 0 F 1 d G 9 S Z W 1 v d m V k Q 2 9 s d W 1 u c z E u e 9 i n 2 Y T Z g t i 3 2 K f Y u S D Y p 9 m E 2 K f Z g t i q 2 L X Y p 9 i v 2 Y o s M X 0 m c X V v d D s s J n F 1 b 3 Q 7 U 2 V j d G l v b j E v Q U x M X 0 x B Q k 9 S X 1 d P U k t G T 1 J D R V 8 w M 1 8 y N S 9 B d X R v U m V t b 3 Z l Z E N v b H V t b n M x L n v Y s d m F 2 L I g 2 K f Z h N m G 2 L T Y p 9 i 3 L D J 9 J n F 1 b 3 Q 7 L C Z x d W 9 0 O 1 N l Y 3 R p b 2 4 x L 0 F M T F 9 M Q U J P U l 9 X T 1 J L R k 9 S Q 0 V f M D N f M j U v Q X V 0 b 1 J l b W 9 2 Z W R D b 2 x 1 b W 5 z M S 5 7 2 K f Z h N m G 2 L T Y p 9 i 3 I N i n 2 Y T Y p 9 m C 2 K r Y t d i n 2 K / Z i i w z f S Z x d W 9 0 O y w m c X V v d D t T Z W N 0 a W 9 u M S 9 B T E x f T E F C T 1 J f V 0 9 S S 0 Z P U k N F X z A z X z I 1 L 0 F 1 d G 9 S Z W 1 v d m V k Q 2 9 s d W 1 u c z E u e 9 i x 2 Y X Y s i D Y p 9 m E 2 Y X Y r d i n 2 Y H Y u N i p L D R 9 J n F 1 b 3 Q 7 L C Z x d W 9 0 O 1 N l Y 3 R p b 2 4 x L 0 F M T F 9 M Q U J P U l 9 X T 1 J L R k 9 S Q 0 V f M D N f M j U v Q X V 0 b 1 J l b W 9 2 Z W R D b 2 x 1 b W 5 z M S 5 7 2 K f Z h N m F 2 K 3 Y p 9 m B 2 L j Y q S w 1 f S Z x d W 9 0 O y w m c X V v d D t T Z W N 0 a W 9 u M S 9 B T E x f T E F C T 1 J f V 0 9 S S 0 Z P U k N F X z A z X z I 1 L 0 F 1 d G 9 S Z W 1 v d m V k Q 2 9 s d W 1 u c z E u e 9 i n 2 Y T Z i N m E 2 K f Z i t i p L D Z 9 J n F 1 b 3 Q 7 L C Z x d W 9 0 O 1 N l Y 3 R p b 2 4 x L 0 F M T F 9 M Q U J P U l 9 X T 1 J L R k 9 S Q 0 V f M D N f M j U v Q X V 0 b 1 J l b W 9 2 Z W R D b 2 x 1 b W 5 z M S 5 7 2 L H Z h d i y I N m F 2 L P Y q t m I 2 Y k g 2 K f Z h N m F 2 Y f Y p 9 i x 2 K k s N 3 0 m c X V v d D s s J n F 1 b 3 Q 7 U 2 V j d G l v b j E v Q U x M X 0 x B Q k 9 S X 1 d P U k t G T 1 J D R V 8 w M 1 8 y N S 9 B d X R v U m V t b 3 Z l Z E N v b H V t b n M x L n v Z h d i z 2 K r Z i N m J I N i n 2 Y T Z h d m H 2 K f Y s d i p L D h 9 J n F 1 b 3 Q 7 L C Z x d W 9 0 O 1 N l Y 3 R p b 2 4 x L 0 F M T F 9 M Q U J P U l 9 X T 1 J L R k 9 S Q 0 V f M D N f M j U v Q X V 0 b 1 J l b W 9 2 Z W R D b 2 x 1 b W 5 z M S 5 7 2 L H Z h d i y I N i n 2 Y T Z g t i z 2 Y U g 2 K f Z h N m F 2 Y f Z h t m K L D l 9 J n F 1 b 3 Q 7 L C Z x d W 9 0 O 1 N l Y 3 R p b 2 4 x L 0 F M T F 9 M Q U J P U l 9 X T 1 J L R k 9 S Q 0 V f M D N f M j U v Q X V 0 b 1 J l b W 9 2 Z W R D b 2 x 1 b W 5 z M S 5 7 2 K f Z h N m C 2 L P Z h S D Y p 9 m E 2 Y X Z h 9 m G 2 Y o s M T B 9 J n F 1 b 3 Q 7 L C Z x d W 9 0 O 1 N l Y 3 R p b 2 4 x L 0 F M T F 9 M Q U J P U l 9 X T 1 J L R k 9 S Q 0 V f M D N f M j U v Q X V 0 b 1 J l b W 9 2 Z W R D b 2 x 1 b W 5 z M S 5 7 2 K f Z h N m C 2 Y j Z i S D Y p 9 m E 2 L n Y p 9 m F 2 Y T Y q S D Y p 9 m E 2 Y j Y t 9 m G 2 Y r Y q V / Y s N m D 2 Y j Y s S w x M X 0 m c X V v d D s s J n F 1 b 3 Q 7 U 2 V j d G l v b j E v Q U x M X 0 x B Q k 9 S X 1 d P U k t G T 1 J D R V 8 w M 1 8 y N S 9 B d X R v U m V t b 3 Z l Z E N v b H V t b n M x L n v Y p 9 m E 2 Y L Z i N m J I N i n 2 Y T Y u d i n 2 Y X Z h N i p I N i n 2 Y T Z i N i 3 2 Y b Z i t i p X y D Y p 9 m G 2 K f Y q y w x M n 0 m c X V v d D s s J n F 1 b 3 Q 7 U 2 V j d G l v b j E v Q U x M X 0 x B Q k 9 S X 1 d P U k t G T 1 J D R V 8 w M 1 8 y N S 9 B d X R v U m V t b 3 Z l Z E N v b H V t b n M x L n v Y p 9 i s 2 Y X Y p 9 m E 2 Y o g 2 K f Z h N m C 2 Y j Z i S D Y p 9 m E 2 L n Y p 9 m F 2 Y T Y q S D Y p 9 m E 2 Y j Y t 9 m G 2 Y r Y q S w x M 3 0 m c X V v d D t d L C Z x d W 9 0 O 0 N v b H V t b k N v d W 5 0 J n F 1 b 3 Q 7 O j E 0 L C Z x d W 9 0 O 0 t l e U N v b H V t b k 5 h b W V z J n F 1 b 3 Q 7 O l t d L C Z x d W 9 0 O 0 N v b H V t b k l k Z W 5 0 a X R p Z X M m c X V v d D s 6 W y Z x d W 9 0 O 1 N l Y 3 R p b 2 4 x L 0 F M T F 9 M Q U J P U l 9 X T 1 J L R k 9 S Q 0 V f M D N f M j U v Q X V 0 b 1 J l b W 9 2 Z W R D b 2 x 1 b W 5 z M S 5 7 2 L H Z h d i y I N i n 2 Y T Z g t i 3 2 K f Y u S D Y p 9 m E 2 K f Z g t i q 2 L X Y p 9 i v 2 Y o s M H 0 m c X V v d D s s J n F 1 b 3 Q 7 U 2 V j d G l v b j E v Q U x M X 0 x B Q k 9 S X 1 d P U k t G T 1 J D R V 8 w M 1 8 y N S 9 B d X R v U m V t b 3 Z l Z E N v b H V t b n M x L n v Y p 9 m E 2 Y L Y t 9 i n 2 L k g 2 K f Z h N i n 2 Y L Y q t i 1 2 K f Y r 9 m K L D F 9 J n F 1 b 3 Q 7 L C Z x d W 9 0 O 1 N l Y 3 R p b 2 4 x L 0 F M T F 9 M Q U J P U l 9 X T 1 J L R k 9 S Q 0 V f M D N f M j U v Q X V 0 b 1 J l b W 9 2 Z W R D b 2 x 1 b W 5 z M S 5 7 2 L H Z h d i y I N i n 2 Y T Z h t i 0 2 K f Y t y w y f S Z x d W 9 0 O y w m c X V v d D t T Z W N 0 a W 9 u M S 9 B T E x f T E F C T 1 J f V 0 9 S S 0 Z P U k N F X z A z X z I 1 L 0 F 1 d G 9 S Z W 1 v d m V k Q 2 9 s d W 1 u c z E u e 9 i n 2 Y T Z h t i 0 2 K f Y t y D Y p 9 m E 2 K f Z g t i q 2 L X Y p 9 i v 2 Y o s M 3 0 m c X V v d D s s J n F 1 b 3 Q 7 U 2 V j d G l v b j E v Q U x M X 0 x B Q k 9 S X 1 d P U k t G T 1 J D R V 8 w M 1 8 y N S 9 B d X R v U m V t b 3 Z l Z E N v b H V t b n M x L n v Y s d m F 2 L I g 2 K f Z h N m F 2 K 3 Y p 9 m B 2 L j Y q S w 0 f S Z x d W 9 0 O y w m c X V v d D t T Z W N 0 a W 9 u M S 9 B T E x f T E F C T 1 J f V 0 9 S S 0 Z P U k N F X z A z X z I 1 L 0 F 1 d G 9 S Z W 1 v d m V k Q 2 9 s d W 1 u c z E u e 9 i n 2 Y T Z h d i t 2 K f Z g d i 4 2 K k s N X 0 m c X V v d D s s J n F 1 b 3 Q 7 U 2 V j d G l v b j E v Q U x M X 0 x B Q k 9 S X 1 d P U k t G T 1 J D R V 8 w M 1 8 y N S 9 B d X R v U m V t b 3 Z l Z E N v b H V t b n M x L n v Y p 9 m E 2 Y j Z h N i n 2 Y r Y q S w 2 f S Z x d W 9 0 O y w m c X V v d D t T Z W N 0 a W 9 u M S 9 B T E x f T E F C T 1 J f V 0 9 S S 0 Z P U k N F X z A z X z I 1 L 0 F 1 d G 9 S Z W 1 v d m V k Q 2 9 s d W 1 u c z E u e 9 i x 2 Y X Y s i D Z h d i z 2 K r Z i N m J I N i n 2 Y T Z h d m H 2 K f Y s d i p L D d 9 J n F 1 b 3 Q 7 L C Z x d W 9 0 O 1 N l Y 3 R p b 2 4 x L 0 F M T F 9 M Q U J P U l 9 X T 1 J L R k 9 S Q 0 V f M D N f M j U v Q X V 0 b 1 J l b W 9 2 Z W R D b 2 x 1 b W 5 z M S 5 7 2 Y X Y s 9 i q 2 Y j Z i S D Y p 9 m E 2 Y X Z h 9 i n 2 L H Y q S w 4 f S Z x d W 9 0 O y w m c X V v d D t T Z W N 0 a W 9 u M S 9 B T E x f T E F C T 1 J f V 0 9 S S 0 Z P U k N F X z A z X z I 1 L 0 F 1 d G 9 S Z W 1 v d m V k Q 2 9 s d W 1 u c z E u e 9 i x 2 Y X Y s i D Y p 9 m E 2 Y L Y s 9 m F I N i n 2 Y T Z h d m H 2 Y b Z i i w 5 f S Z x d W 9 0 O y w m c X V v d D t T Z W N 0 a W 9 u M S 9 B T E x f T E F C T 1 J f V 0 9 S S 0 Z P U k N F X z A z X z I 1 L 0 F 1 d G 9 S Z W 1 v d m V k Q 2 9 s d W 1 u c z E u e 9 i n 2 Y T Z g t i z 2 Y U g 2 K f Z h N m F 2 Y f Z h t m K L D E w f S Z x d W 9 0 O y w m c X V v d D t T Z W N 0 a W 9 u M S 9 B T E x f T E F C T 1 J f V 0 9 S S 0 Z P U k N F X z A z X z I 1 L 0 F 1 d G 9 S Z W 1 v d m V k Q 2 9 s d W 1 u c z E u e 9 i n 2 Y T Z g t m I 2 Y k g 2 K f Z h N i 5 2 K f Z h d m E 2 K k g 2 K f Z h N m I 2 L f Z h t m K 2 K l f 2 L D Z g 9 m I 2 L E s M T F 9 J n F 1 b 3 Q 7 L C Z x d W 9 0 O 1 N l Y 3 R p b 2 4 x L 0 F M T F 9 M Q U J P U l 9 X T 1 J L R k 9 S Q 0 V f M D N f M j U v Q X V 0 b 1 J l b W 9 2 Z W R D b 2 x 1 b W 5 z M S 5 7 2 K f Z h N m C 2 Y j Z i S D Y p 9 m E 2 L n Y p 9 m F 2 Y T Y q S D Y p 9 m E 2 Y j Y t 9 m G 2 Y r Y q V 8 g 2 K f Z h t i n 2 K s s M T J 9 J n F 1 b 3 Q 7 L C Z x d W 9 0 O 1 N l Y 3 R p b 2 4 x L 0 F M T F 9 M Q U J P U l 9 X T 1 J L R k 9 S Q 0 V f M D N f M j U v Q X V 0 b 1 J l b W 9 2 Z W R D b 2 x 1 b W 5 z M S 5 7 2 K f Y r N m F 2 K f Z h N m K I N i n 2 Y T Z g t m I 2 Y k g 2 K f Z h N i 5 2 K f Z h d m E 2 K k g 2 K f Z h N m I 2 L f Z h t m K 2 K k s M T N 9 J n F 1 b 3 Q 7 X S w m c X V v d D t S Z W x h d G l v b n N o a X B J b m Z v J n F 1 b 3 Q 7 O l t d f S I g L z 4 8 L 1 N 0 Y W J s Z U V u d H J p Z X M + P C 9 J d G V t P j x J d G V t P j x J d G V t T G 9 j Y X R p b 2 4 + P E l 0 Z W 1 U e X B l P k Z v c m 1 1 b G E 8 L 0 l 0 Z W 1 U e X B l P j x J d G V t U G F 0 a D 5 T Z W N 0 a W 9 u M S 9 B T E x f T E F C T 1 J f V 0 9 S S 0 Z P U k N F X z A z X z I 1 L 1 N v d X J j Z T w v S X R l b V B h d G g + P C 9 J d G V t T G 9 j Y X R p b 2 4 + P F N 0 Y W J s Z U V u d H J p Z X M g L z 4 8 L 0 l 0 Z W 0 + P E l 0 Z W 0 + P E l 0 Z W 1 M b 2 N h d G l v b j 4 8 S X R l b V R 5 c G U + R m 9 y b X V s Y T w v S X R l b V R 5 c G U + P E l 0 Z W 1 Q Y X R o P l N l Y 3 R p b 2 4 x L 0 F M T F 9 M Q U J P U l 9 X T 1 J L R k 9 S Q 0 V f M D N f M j U v X 1 Z X X 0 F M T F 9 M Q U J P U l 9 X T 1 J L R k 9 S Q 0 U 8 L 0 l 0 Z W 1 Q Y X R o P j w v S X R l b U x v Y 2 F 0 a W 9 u P j x T d G F i b G V F b n R y a W V z I C 8 + P C 9 J d G V t P j x J d G V t P j x J d G V t T G 9 j Y X R p b 2 4 + P E l 0 Z W 1 U e X B l P k Z v c m 1 1 b G E 8 L 0 l 0 Z W 1 U e X B l P j x J d G V t U G F 0 a D 5 T Z W N 0 a W 9 u M S 9 B T E x f T E F C T 1 J f V 0 9 S S 0 Z P U k N F X z A z X z I 1 L 0 N o Y W 5 n Z W Q l M j B U e X B l P C 9 J d G V t U G F 0 a D 4 8 L 0 l 0 Z W 1 M b 2 N h d G l v b j 4 8 U 3 R h Y m x l R W 5 0 c m l l c y A v P j w v S X R l b T 4 8 S X R l b T 4 8 S X R l b U x v Y 2 F 0 a W 9 u P j x J d G V t V H l w Z T 5 G b 3 J t d W x h P C 9 J d G V t V H l w Z T 4 8 S X R l b V B h d G g + U 2 V j d G l v b j E v Q U x M X 0 x B Q k 9 S X 1 d P U k t G T 1 J D R V 8 w M 1 8 y N S 9 G a W x 0 Z X J l Z C U y M F J v d 3 M 8 L 0 l 0 Z W 1 Q Y X R o P j w v S X R l b U x v Y 2 F 0 a W 9 u P j x T d G F i b G V F b n R y a W V z I C 8 + P C 9 J d G V t P j x J d G V t P j x J d G V t T G 9 j Y X R p b 2 4 + P E l 0 Z W 1 U e X B l P k Z v c m 1 1 b G E 8 L 0 l 0 Z W 1 U e X B l P j x J d G V t U G F 0 a D 5 T Z W N 0 a W 9 u M S 9 B T E x f T E F C T 1 J f V 0 9 S S 0 Z P U k N F X z A z X z I 1 L 1 J l b W 9 2 Z W Q l M j B D b 2 x 1 b W 5 z M j w v S X R l b V B h d G g + P C 9 J d G V t T G 9 j Y X R p b 2 4 + P F N 0 Y W J s Z U V u d H J p Z X M g L z 4 8 L 0 l 0 Z W 0 + P E l 0 Z W 0 + P E l 0 Z W 1 M b 2 N h d G l v b j 4 8 S X R l b V R 5 c G U + R m 9 y b X V s Y T w v S X R l b V R 5 c G U + P E l 0 Z W 1 Q Y X R o P l N l Y 3 R p b 2 4 x L 0 F M T F 9 M Q U J P U l 9 X T 1 J L R k 9 S Q 0 V f M D N f M j U v R m l s d G V y Z W Q l M j B S b 3 d z M T w v S X R l b V B h d G g + P C 9 J d G V t T G 9 j Y X R p b 2 4 + P F N 0 Y W J s Z U V u d H J p Z X M g L z 4 8 L 0 l 0 Z W 0 + P E l 0 Z W 0 + P E l 0 Z W 1 M b 2 N h d G l v b j 4 8 S X R l b V R 5 c G U + R m 9 y b X V s Y T w v S X R l b V R 5 c G U + P E l 0 Z W 1 Q Y X R o P l N l Y 3 R p b 2 4 x L 0 F M T F 9 M Q U J P U l 9 X T 1 J L R k 9 S Q 0 V f M D N f M j U v U m V v c m R l c m V k J T I w Q 2 9 s d W 1 u c z w v S X R l b V B h d G g + P C 9 J d G V t T G 9 j Y X R p b 2 4 + P F N 0 Y W J s Z U V u d H J p Z X M g L z 4 8 L 0 l 0 Z W 0 + P E l 0 Z W 0 + P E l 0 Z W 1 M b 2 N h d G l v b j 4 8 S X R l b V R 5 c G U + R m 9 y b X V s Y T w v S X R l b V R 5 c G U + P E l 0 Z W 1 Q Y X R o P l N l Y 3 R p b 2 4 x L 0 F M T F 9 M Q U J P U l 9 X T 1 J L R k 9 S Q 0 V f M D N f M j U v U m V t b 3 Z l Z C U y M E N v b H V t b n M x P C 9 J d G V t U G F 0 a D 4 8 L 0 l 0 Z W 1 M b 2 N h d G l v b j 4 8 U 3 R h Y m x l R W 5 0 c m l l c y A v P j w v S X R l b T 4 8 S X R l b T 4 8 S X R l b U x v Y 2 F 0 a W 9 u P j x J d G V t V H l w Z T 5 G b 3 J t d W x h P C 9 J d G V t V H l w Z T 4 8 S X R l b V B h d G g + U 2 V j d G l v b j E v Q U x M X 0 x B Q k 9 S X 1 d P U k t G T 1 J D R V 8 w M 1 8 y N S 9 S Z X B s Y W N l Z C U y M F Z h b H V l P C 9 J d G V t U G F 0 a D 4 8 L 0 l 0 Z W 1 M b 2 N h d G l v b j 4 8 U 3 R h Y m x l R W 5 0 c m l l c y A v P j w v S X R l b T 4 8 S X R l b T 4 8 S X R l b U x v Y 2 F 0 a W 9 u P j x J d G V t V H l w Z T 5 G b 3 J t d W x h P C 9 J d G V t V H l w Z T 4 8 S X R l b V B h d G g + U 2 V j d G l v b j E v Q U x M X 0 x B Q k 9 S X 1 d P U k t G T 1 J D R V 8 w M 1 8 y N S 9 H c m 9 1 c G V k J T I w U m 9 3 c z w v S X R l b V B h d G g + P C 9 J d G V t T G 9 j Y X R p b 2 4 + P F N 0 Y W J s Z U V u d H J p Z X M g L z 4 8 L 0 l 0 Z W 0 + P E l 0 Z W 0 + P E l 0 Z W 1 M b 2 N h d G l v b j 4 8 S X R l b V R 5 c G U + R m 9 y b X V s Y T w v S X R l b V R 5 c G U + P E l 0 Z W 1 Q Y X R o P l N l Y 3 R p b 2 4 x L 0 F M T F 9 M Q U J P U l 9 X T 1 J L R k 9 S Q 0 V f M D N f M j U v U m V u Y W 1 l Z C U y M E N v b H V t b n M 8 L 0 l 0 Z W 1 Q Y X R o P j w v S X R l b U x v Y 2 F 0 a W 9 u P j x T d G F i b G V F b n R y a W V z I C 8 + P C 9 J d G V t P j x J d G V t P j x J d G V t T G 9 j Y X R p b 2 4 + P E l 0 Z W 1 U e X B l P k Z v c m 1 1 b G E 8 L 0 l 0 Z W 1 U e X B l P j x J d G V t U G F 0 a D 5 T Z W N 0 a W 9 u M S 9 B T E x f T E F C T 1 J f V 0 9 S S 0 Z P U k N F X z A z X z I 1 L 1 N v c n R l Z C U y M F J v d 3 M 8 L 0 l 0 Z W 1 Q Y X R o P j w v S X R l b U x v Y 2 F 0 a W 9 u P j x T d G F i b G V F b n R y a W V z I C 8 + P C 9 J d G V t P j w v S X R l b X M + P C 9 M b 2 N h b F B h Y 2 t h Z 2 V N Z X R h Z G F 0 Y U Z p b G U + F g A A A F B L B Q Y A A A A A A A A A A A A A A A A A A A A A A A A m A Q A A A Q A A A N C M n d 8 B F d E R j H o A w E / C l + s B A A A A X o r D o x H a 4 0 W O Y t A 9 N G m L J A A A A A A C A A A A A A A Q Z g A A A A E A A C A A A A C 4 H 4 9 4 f S L X L d r e q 4 f a 3 u n g r W q d t q X w C I 7 W s 4 W r F K b k k w A A A A A O g A A A A A I A A C A A A A C / t Y j + w f W W N a / C L 4 c w u A r M b Z 9 P T o J 7 P S A c c 6 o w I d A L 6 F A A A A B c H v B 1 M 8 C s 3 T w z P w n V e C b P Q j a T A L h E U / q 4 G m C D C + U w n H k 6 P m S q T u b R 6 r O S 4 t S I 8 3 u Z 5 m e D K i I L O e h t 7 o 3 Q a k b o F 8 D v V c S Q W f R 7 K r f 1 w x u R w E A A A A B j t w Y R 4 + h + X m o M N C E c l S g O X j h F Q g V w L 8 Q n e T P H i b I f 8 g L h H P 2 b U 4 q a d K p o 3 5 R e z i W b n j x n S f 2 f T J y 7 m t r v f D q V < / D a t a M a s h u p > 
</file>

<file path=customXml/itemProps1.xml><?xml version="1.0" encoding="utf-8"?>
<ds:datastoreItem xmlns:ds="http://schemas.openxmlformats.org/officeDocument/2006/customXml" ds:itemID="{32A4D5A0-8768-464D-B0D8-3122440E6107}">
  <ds:schemaRefs>
    <ds:schemaRef ds:uri="http://purl.org/dc/elements/1.1/"/>
    <ds:schemaRef ds:uri="168db11a-1520-40ad-a95e-8339fb61647e"/>
    <ds:schemaRef ds:uri="http://purl.org/dc/terms/"/>
    <ds:schemaRef ds:uri="http://schemas.openxmlformats.org/package/2006/metadata/core-properties"/>
    <ds:schemaRef ds:uri="http://schemas.microsoft.com/office/2006/metadata/properties"/>
    <ds:schemaRef ds:uri="http://purl.org/dc/dcmitype/"/>
    <ds:schemaRef ds:uri="http://schemas.microsoft.com/office/2006/documentManagement/types"/>
    <ds:schemaRef ds:uri="http://www.w3.org/XML/1998/namespace"/>
    <ds:schemaRef ds:uri="http://schemas.microsoft.com/office/infopath/2007/PartnerControls"/>
    <ds:schemaRef ds:uri="80a932a8-96f5-46b0-a0b7-9da9fa5942a1"/>
  </ds:schemaRefs>
</ds:datastoreItem>
</file>

<file path=customXml/itemProps2.xml><?xml version="1.0" encoding="utf-8"?>
<ds:datastoreItem xmlns:ds="http://schemas.openxmlformats.org/officeDocument/2006/customXml" ds:itemID="{7059D8E5-948C-429D-AC0C-573DF660D909}">
  <ds:schemaRefs>
    <ds:schemaRef ds:uri="http://schemas.microsoft.com/sharepoint/v3/contenttype/forms"/>
  </ds:schemaRefs>
</ds:datastoreItem>
</file>

<file path=customXml/itemProps3.xml><?xml version="1.0" encoding="utf-8"?>
<ds:datastoreItem xmlns:ds="http://schemas.openxmlformats.org/officeDocument/2006/customXml" ds:itemID="{06D724D6-0A24-4676-B7BC-140FBA3F4A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0a932a8-96f5-46b0-a0b7-9da9fa5942a1"/>
    <ds:schemaRef ds:uri="168db11a-1520-40ad-a95e-8339fb6164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4BD0F763-BBD9-435A-A739-EAE38B46E53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البطاقة الوصفية </vt:lpstr>
      <vt:lpstr>المتغيرات</vt:lpstr>
      <vt:lpstr>كل الاسواق</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ibrahim yahya al-hadhrami</dc:creator>
  <cp:lastModifiedBy>MARYAM ISMAIL MUBARAK ALBALUSHI</cp:lastModifiedBy>
  <dcterms:created xsi:type="dcterms:W3CDTF">2024-04-25T07:52:02Z</dcterms:created>
  <dcterms:modified xsi:type="dcterms:W3CDTF">2026-02-08T08:09:41Z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0x010100C4C34200F9907545B391E307A93DF3BA</vt:lpwstr>
  </property>
</Properties>
</file>